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业经营主体能力提升专项" sheetId="4" r:id="rId1"/>
  </sheets>
  <definedNames>
    <definedName name="_xlnm._FilterDatabase" localSheetId="0" hidden="1">农业经营主体能力提升专项!$A$4:$L$5</definedName>
    <definedName name="_xlnm.Print_Titles" localSheetId="0">农业经营主体能力提升专项!$2:$4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<sst xmlns="http://schemas.openxmlformats.org/spreadsheetml/2006/main" count="60" uniqueCount="41">
  <si>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附件：</t>
  </si>
  <si>
    <t>高淳区2025年基层农技推广体系改革与建设项目拟立项明细表</t>
  </si>
  <si>
    <t>单位：万元</t>
  </si>
  <si>
    <t>序号</t>
  </si>
  <si>
    <t>项目类别及名称</t>
  </si>
  <si>
    <t>实施项目名称</t>
  </si>
  <si>
    <t>项目实施单位</t>
  </si>
  <si>
    <t>总投资</t>
  </si>
  <si>
    <t>中央财政资金安排金额</t>
  </si>
  <si>
    <t>省级财政资金金额</t>
  </si>
  <si>
    <t>市县财政资金安排金额</t>
  </si>
  <si>
    <t>自筹</t>
  </si>
  <si>
    <t>实施内容</t>
  </si>
  <si>
    <t>建设地点</t>
  </si>
  <si>
    <t>资金文件</t>
  </si>
  <si>
    <t>备注</t>
  </si>
  <si>
    <t>合计</t>
  </si>
  <si>
    <t>/</t>
  </si>
  <si>
    <t>一、中央农业经营主体能力提升专项</t>
  </si>
  <si>
    <t>宁农计[2025]17号</t>
  </si>
  <si>
    <t>基层农技推广体系改革建设</t>
  </si>
  <si>
    <t>科技示范主体培育</t>
  </si>
  <si>
    <t>南京市高淳区水产技术推广站、南京市高淳区农业技术推广站、南京市高淳区林业工作站</t>
  </si>
  <si>
    <t>培育农业科技示范主体580户。</t>
  </si>
  <si>
    <t>高淳</t>
  </si>
  <si>
    <t>“新农人”培育</t>
  </si>
  <si>
    <t>高淳区农业农村局</t>
  </si>
  <si>
    <t>“新农人”培育10人。</t>
  </si>
  <si>
    <t>基层农技人员培训</t>
  </si>
  <si>
    <t>培训基层农技推广人员50名以上。</t>
  </si>
  <si>
    <t>现代农业科技试验示范基地</t>
  </si>
  <si>
    <t>高淳县胜龙农副产品专业合作社</t>
  </si>
  <si>
    <t>规范树立配齐各类标识标牌；组建推广示范工作组；开展主导品种主推技术试验示范，示范推广主导品种（新装备）2项以上、主推技术（模式）2项以上；集中开展2次以上年度主推技术展示示范活动，观摩培训150人次以上；建立技术示范展示档案。</t>
  </si>
  <si>
    <t>阳江镇</t>
  </si>
  <si>
    <t>技术指导单位：高淳区农业技术推广站，
指导专家：何新保</t>
  </si>
  <si>
    <t>南京花山园艺有限公司</t>
  </si>
  <si>
    <t>固城街道</t>
  </si>
  <si>
    <t>技术指导单位：高淳区林业工作站，
指导专家：刘建水</t>
  </si>
  <si>
    <t>南京市高淳区立豹螃蟹专业合作社</t>
  </si>
  <si>
    <t>淳溪街道</t>
  </si>
  <si>
    <t>技术指导单位：高淳区水产技术推广站，
指导专家：张鑫全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</si>
</sst>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方正小标宋简体"/>
      <charset val="134"/>
    </font>
    <font>
      <b/>
      <sz val="11"/>
      <name val="宋体"/>
      <charset val="134"/>
    </font>
    <font>
      <sz val="16"/>
      <name val="Times New Roman"/>
      <charset val="134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J7" sqref="J7"/>
    </sheetView>
  </sheetViews>
  <sheetFormatPr defaultColWidth="9" defaultRowHeight="14.25"/>
  <cols>
    <col min="1" max="1" width="4.375" style="2" customWidth="1"/>
    <col min="2" max="2" width="8.5" style="3" customWidth="1"/>
    <col min="3" max="3" width="17.375" customWidth="1"/>
    <col min="4" max="4" width="19.25" customWidth="1"/>
    <col min="5" max="5" width="9.5" style="4" customWidth="1"/>
    <col min="6" max="6" width="8.875" style="4" customWidth="1"/>
    <col min="7" max="7" width="8.875" style="4" hidden="1" customWidth="1"/>
    <col min="8" max="8" width="6.625" style="4" hidden="1" customWidth="1"/>
    <col min="9" max="9" width="6.25" style="4" customWidth="1"/>
    <col min="10" max="10" width="39.75" style="4" customWidth="1"/>
    <col min="11" max="11" width="9.75" style="4" customWidth="1"/>
    <col min="12" max="12" width="17.625" style="5" customWidth="1"/>
    <col min="13" max="13" width="17" customWidth="1"/>
  </cols>
  <sheetData>
    <row r="1" ht="20" customHeight="1" spans="1:14">
      <c r="A1" s="6" t="s">
        <v>0</v>
      </c>
      <c r="B1" s="6"/>
    </row>
    <row r="2" ht="22.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0.25" spans="1:14">
      <c r="A3" s="8"/>
      <c r="B3" s="9"/>
      <c r="C3" s="9"/>
      <c r="D3" s="10"/>
      <c r="E3" s="11"/>
      <c r="F3" s="11"/>
      <c r="G3" s="11"/>
      <c r="H3" s="11"/>
      <c r="I3" s="12"/>
      <c r="J3" s="12"/>
      <c r="K3" s="12"/>
      <c r="L3" s="12"/>
      <c r="M3" t="s">
        <v>2</v>
      </c>
    </row>
    <row r="4" ht="67" customHeight="1" spans="1:14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5" t="s">
        <v>15</v>
      </c>
    </row>
    <row r="5" ht="36" customHeight="1" spans="1:14">
      <c r="A5" s="16" t="s">
        <v>16</v>
      </c>
      <c r="B5" s="16"/>
      <c r="C5" s="16"/>
      <c r="D5" s="16"/>
      <c r="E5" s="17">
        <v>103.9</v>
      </c>
      <c r="F5" s="17">
        <v>103.9</v>
      </c>
      <c r="G5" s="18"/>
      <c r="H5" s="18"/>
      <c r="I5" s="18">
        <v>0</v>
      </c>
      <c r="J5" s="19" t="s">
        <v>17</v>
      </c>
      <c r="K5" s="19" t="s">
        <v>17</v>
      </c>
      <c r="L5" s="19" t="s">
        <v>17</v>
      </c>
      <c r="M5" s="15" t="s">
        <v>17</v>
      </c>
    </row>
    <row r="6" customFormat="1" ht="46" customHeight="1" spans="1:14">
      <c r="A6" s="20" t="s">
        <v>18</v>
      </c>
      <c r="B6" s="21"/>
      <c r="C6" s="22"/>
      <c r="D6" s="16"/>
      <c r="E6" s="17">
        <v>103.9</v>
      </c>
      <c r="F6" s="17">
        <v>103.9</v>
      </c>
      <c r="G6" s="18"/>
      <c r="H6" s="18"/>
      <c r="I6" s="18">
        <f>SUM(I7:I11)</f>
        <v>0</v>
      </c>
      <c r="J6" s="19" t="s">
        <v>17</v>
      </c>
      <c r="K6" s="19" t="s">
        <v>17</v>
      </c>
      <c r="L6" s="23" t="s">
        <v>19</v>
      </c>
      <c r="M6" s="15" t="s">
        <v>17</v>
      </c>
    </row>
    <row r="7" customFormat="1" ht="61" customHeight="1" spans="1:14">
      <c r="A7" s="24">
        <v>1</v>
      </c>
      <c r="B7" s="25" t="s">
        <v>20</v>
      </c>
      <c r="C7" s="26" t="s">
        <v>21</v>
      </c>
      <c r="D7" s="26" t="s">
        <v>22</v>
      </c>
      <c r="E7" s="27">
        <v>31.9</v>
      </c>
      <c r="F7" s="27">
        <v>31.9</v>
      </c>
      <c r="G7" s="18"/>
      <c r="H7" s="18"/>
      <c r="I7" s="28">
        <v>0</v>
      </c>
      <c r="J7" s="23" t="s">
        <v>23</v>
      </c>
      <c r="K7" s="23" t="s">
        <v>24</v>
      </c>
      <c r="L7" s="23" t="s">
        <v>19</v>
      </c>
      <c r="M7" s="15"/>
    </row>
    <row r="8" customFormat="1" ht="41" customHeight="1" spans="1:14">
      <c r="A8" s="24">
        <v>2</v>
      </c>
      <c r="B8" s="29"/>
      <c r="C8" s="26" t="s">
        <v>25</v>
      </c>
      <c r="D8" s="26" t="s">
        <v>26</v>
      </c>
      <c r="E8" s="27">
        <v>20</v>
      </c>
      <c r="F8" s="27">
        <v>20</v>
      </c>
      <c r="G8" s="18"/>
      <c r="H8" s="18"/>
      <c r="I8" s="28">
        <v>0</v>
      </c>
      <c r="J8" s="23" t="s">
        <v>27</v>
      </c>
      <c r="K8" s="23" t="s">
        <v>24</v>
      </c>
      <c r="L8" s="23" t="s">
        <v>19</v>
      </c>
      <c r="M8" s="15"/>
    </row>
    <row r="9" customFormat="1" ht="41" customHeight="1" spans="1:14">
      <c r="A9" s="24">
        <v>3</v>
      </c>
      <c r="B9" s="29"/>
      <c r="C9" s="26" t="s">
        <v>28</v>
      </c>
      <c r="D9" s="26" t="s">
        <v>26</v>
      </c>
      <c r="E9" s="27">
        <v>12</v>
      </c>
      <c r="F9" s="27">
        <v>12</v>
      </c>
      <c r="G9" s="18"/>
      <c r="H9" s="18"/>
      <c r="I9" s="28">
        <v>0</v>
      </c>
      <c r="J9" s="23" t="s">
        <v>29</v>
      </c>
      <c r="K9" s="23" t="s">
        <v>24</v>
      </c>
      <c r="L9" s="23" t="s">
        <v>19</v>
      </c>
      <c r="M9" s="15"/>
    </row>
    <row r="10" customFormat="1" ht="83" customHeight="1" spans="1:14">
      <c r="A10" s="24">
        <v>4</v>
      </c>
      <c r="B10" s="29"/>
      <c r="C10" s="26" t="s">
        <v>30</v>
      </c>
      <c r="D10" s="26" t="s">
        <v>31</v>
      </c>
      <c r="E10" s="27">
        <v>14</v>
      </c>
      <c r="F10" s="27">
        <v>14</v>
      </c>
      <c r="G10" s="23"/>
      <c r="H10" s="30"/>
      <c r="I10" s="28">
        <v>0</v>
      </c>
      <c r="J10" s="31" t="s">
        <v>32</v>
      </c>
      <c r="K10" s="23" t="s">
        <v>33</v>
      </c>
      <c r="L10" s="23" t="s">
        <v>19</v>
      </c>
      <c r="M10" s="31" t="s">
        <v>34</v>
      </c>
    </row>
    <row r="11" s="1" customFormat="1" ht="83" customHeight="1" spans="1:14">
      <c r="A11" s="24">
        <v>5</v>
      </c>
      <c r="B11" s="29"/>
      <c r="C11" s="26" t="s">
        <v>30</v>
      </c>
      <c r="D11" s="26" t="s">
        <v>35</v>
      </c>
      <c r="E11" s="27">
        <v>14</v>
      </c>
      <c r="F11" s="27">
        <v>14</v>
      </c>
      <c r="G11" s="23"/>
      <c r="H11" s="30"/>
      <c r="I11" s="28">
        <v>0</v>
      </c>
      <c r="J11" s="31" t="s">
        <v>32</v>
      </c>
      <c r="K11" s="23" t="s">
        <v>36</v>
      </c>
      <c r="L11" s="23" t="s">
        <v>19</v>
      </c>
      <c r="M11" s="31" t="s">
        <v>37</v>
      </c>
      <c r="N11"/>
    </row>
    <row r="12" s="1" customFormat="1" ht="83" customHeight="1" spans="1:14">
      <c r="A12" s="24">
        <v>6</v>
      </c>
      <c r="B12" s="32"/>
      <c r="C12" s="26" t="s">
        <v>30</v>
      </c>
      <c r="D12" s="26" t="s">
        <v>38</v>
      </c>
      <c r="E12" s="27">
        <v>12</v>
      </c>
      <c r="F12" s="27">
        <v>12</v>
      </c>
      <c r="G12" s="23"/>
      <c r="H12" s="30"/>
      <c r="I12" s="28">
        <v>0</v>
      </c>
      <c r="J12" s="31" t="s">
        <v>32</v>
      </c>
      <c r="K12" s="23" t="s">
        <v>39</v>
      </c>
      <c r="L12" s="23" t="s">
        <v>19</v>
      </c>
      <c r="M12" s="31" t="s">
        <v>40</v>
      </c>
      <c r="N12"/>
    </row>
  </sheetData>
  <sortState ref="A5:M52">
    <sortCondition ref="A5:A52"/>
  </sortState>
  <mergeCells count="7">
    <mergeCell ref="A1:B1"/>
    <mergeCell ref="A2:M2"/>
    <mergeCell ref="B3:C3"/>
    <mergeCell ref="I3:L3"/>
    <mergeCell ref="A5:D5"/>
    <mergeCell ref="A6:C6"/>
    <mergeCell ref="B7:B12"/>
  </mergeCells>
  <printOptions horizontalCentered="1" verticalCentered="1"/>
  <pageMargins left="0.393055555555556" right="0.393055555555556" top="0.747916666666667" bottom="0.747916666666667" header="0.314583333333333" footer="0.314583333333333"/>
  <pageSetup paperSize="9" scale="86" firstPageNumber="3" fitToHeight="0" orientation="landscape" useFirstPageNumber="1" horizontalDpi="600"/>
  <headerFooter scaleWithDoc="0">
    <oddFooter>&amp;C&amp;"宋体"&amp;14- &amp;P -</oddFooter>
  </headerFooter>
  <ignoredErrors>
    <ignoredError sqref="I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农业经营主体能力提升专项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BF-lueather</cp:lastModifiedBy>
  <dcterms:created xsi:type="dcterms:W3CDTF">2019-12-15T08:54:00Z</dcterms:created>
  <cp:lastPrinted>2019-12-31T02:15:00Z</cp:lastPrinted>
  <dcterms:modified xsi:type="dcterms:W3CDTF">2025-11-24T00:57:31Z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D7E8B231BB2045A2873AAA02A65B78CA</vt:lpwstr>
  </property>
</Properties>
</file>